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unicipalityofkalymnos-my.sharepoint.com/personal/dioik_yp2_municipalityofkalymnos_onmicrosoft_com/Documents/ΕΡΜΗΣ/ΟΡΙΣΜΕΝΟΥ ΧΡΟΝΟΥ/ΣΧΟΛΙΚΕΣ ΚΑΘΑΡΙΣΤΡΙΕΣ 2025-2026/ΠΙΝΑΚΕΣ/"/>
    </mc:Choice>
  </mc:AlternateContent>
  <xr:revisionPtr revIDLastSave="476" documentId="13_ncr:1_{EAD23C09-A2B6-4172-BBD6-26A16ED50DDF}" xr6:coauthVersionLast="47" xr6:coauthVersionMax="47" xr10:uidLastSave="{A0DEA711-51D2-4202-A0CD-BDCACB5CF4FE}"/>
  <bookViews>
    <workbookView xWindow="-120" yWindow="-120" windowWidth="29040" windowHeight="15840" xr2:uid="{00000000-000D-0000-FFFF-FFFF00000000}"/>
  </bookViews>
  <sheets>
    <sheet name="2025" sheetId="1" r:id="rId1"/>
    <sheet name="Φύλλο3" sheetId="3" r:id="rId2"/>
  </sheets>
  <definedNames>
    <definedName name="_xlnm._FilterDatabase" localSheetId="0" hidden="1">'2025'!$A$11:$R$51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3" i="1" l="1"/>
  <c r="R46" i="1"/>
  <c r="R38" i="1"/>
  <c r="R37" i="1"/>
  <c r="R36" i="1"/>
  <c r="R32" i="1"/>
  <c r="R35" i="1"/>
  <c r="R44" i="1"/>
  <c r="R50" i="1"/>
  <c r="R48" i="1"/>
  <c r="R45" i="1"/>
  <c r="R31" i="1"/>
  <c r="R20" i="1"/>
  <c r="R28" i="1"/>
  <c r="R34" i="1"/>
  <c r="R16" i="1"/>
  <c r="R19" i="1"/>
  <c r="R51" i="1"/>
  <c r="R21" i="1"/>
  <c r="R15" i="1"/>
  <c r="R41" i="1"/>
  <c r="R47" i="1"/>
  <c r="R30" i="1"/>
  <c r="R40" i="1"/>
  <c r="R49" i="1"/>
  <c r="R43" i="1"/>
  <c r="R29" i="1"/>
  <c r="R39" i="1"/>
  <c r="R25" i="1"/>
  <c r="R26" i="1"/>
  <c r="R22" i="1"/>
  <c r="R27" i="1"/>
  <c r="R42" i="1"/>
  <c r="R14" i="1"/>
  <c r="R17" i="1"/>
  <c r="R24" i="1"/>
  <c r="R18" i="1"/>
  <c r="R23" i="1"/>
</calcChain>
</file>

<file path=xl/sharedStrings.xml><?xml version="1.0" encoding="utf-8"?>
<sst xmlns="http://schemas.openxmlformats.org/spreadsheetml/2006/main" count="163" uniqueCount="124">
  <si>
    <t>ΕΛΛΗΝΙΚΗ ΔΗΜΟΚΡΑΤΙΑ</t>
  </si>
  <si>
    <t>ΔΗΜΟΣ ΚΑΛΥΜΝΙΩΝ</t>
  </si>
  <si>
    <t>ΣΕΙΡΑ ΚΑΤΑΤΑΞΗΣ</t>
  </si>
  <si>
    <t>ΟΝΟΜΑΤΕΠΩΝΥΜΟ</t>
  </si>
  <si>
    <t>ΠΑΤΡΩΝΥΜΟ</t>
  </si>
  <si>
    <t>ΑΝΗΛΙΚΑ ΤΕΚΝΑ</t>
  </si>
  <si>
    <t>ΠΟΛΥΤΕΚΝΟΣ ή ΤΕΚΝΟ ΠΟΛ/ΝΗΣ ΟΙΚΟΓΕΝΕΙΑΣ</t>
  </si>
  <si>
    <t>ΤΡΙΤΕΚΝΟΣ ή ΤΕΚΝΟ ΤΡΙΤΕΚΝΗΣ ΟΙΚΟΓΕΝΕΙΑΣ</t>
  </si>
  <si>
    <t>ΑΝΑΠΗΡΙΑ ΓΟΝΕΑ, ΤΕΚΝΟΥ, ΑΔΕΛΦΟΥ ή ΣΥΖΥΓΟΥ</t>
  </si>
  <si>
    <t>ΗΛΙΚΙΑ</t>
  </si>
  <si>
    <t>ΣΥΝΟΛΟ</t>
  </si>
  <si>
    <t>ΜΟΝΟΓ/ΚΗ ή ΤΕΚΝΟ ΜΟΝΟΓ/ΚΗΣ ΟΙΚΟΓΕΝΕΙΑΣ</t>
  </si>
  <si>
    <t>ΑΡΙΘΜΟΣ ΠΡΩΤΟΚΟΛΛΟΥ ΑΙΤΗΣΗΣ</t>
  </si>
  <si>
    <t>ΑΔΤ</t>
  </si>
  <si>
    <t xml:space="preserve">ΕΜΠΕΙΡΙΑ έως 2019-2020 </t>
  </si>
  <si>
    <t xml:space="preserve">ΕΜΠΕΙΡΙΑ έως 2020-2021 </t>
  </si>
  <si>
    <t xml:space="preserve">ΕΜΠΕΙΡΙΑ έως 2021-2022 </t>
  </si>
  <si>
    <t xml:space="preserve">ΕΜΠΕΙΡΙΑ έως 2022-2023 </t>
  </si>
  <si>
    <t>Λ397682</t>
  </si>
  <si>
    <t>ΑΒ950543</t>
  </si>
  <si>
    <t>ΑΚ466233</t>
  </si>
  <si>
    <t>Ν939210</t>
  </si>
  <si>
    <t>Μ938096</t>
  </si>
  <si>
    <t>Σ826100</t>
  </si>
  <si>
    <t>Σ826231</t>
  </si>
  <si>
    <t>Ν930175</t>
  </si>
  <si>
    <t>Χ321643</t>
  </si>
  <si>
    <t>Τ296884</t>
  </si>
  <si>
    <t>ΑΡ459104</t>
  </si>
  <si>
    <t>Ν945692</t>
  </si>
  <si>
    <t>ΑΡ664650</t>
  </si>
  <si>
    <t>Χ825107</t>
  </si>
  <si>
    <t>ΑΖ446472</t>
  </si>
  <si>
    <t>ΑΡ974387</t>
  </si>
  <si>
    <t>Η ΕΠΙΤΡΟΠΗ</t>
  </si>
  <si>
    <t>Ο ΠΡΟΕΔΡΟΣ</t>
  </si>
  <si>
    <t>ΤΑ ΜΕΛΗ</t>
  </si>
  <si>
    <t>ΑΜ076992</t>
  </si>
  <si>
    <t xml:space="preserve">ΕΜΠΕΙΡΙΑ έως 2023-2024 </t>
  </si>
  <si>
    <t>Ν930519</t>
  </si>
  <si>
    <t>Α00214242</t>
  </si>
  <si>
    <t>Α00682907</t>
  </si>
  <si>
    <t>ΑΡ974383</t>
  </si>
  <si>
    <t>Α04294482</t>
  </si>
  <si>
    <t xml:space="preserve"> </t>
  </si>
  <si>
    <t>ΑΡ975795</t>
  </si>
  <si>
    <t xml:space="preserve">ΠΡΟΣΩΡΙΝΟΣ ΠΙΝΑΚΑΣ ΚΑΤΑΤΑΞΗΣ βάση του Πρακτικού με  αρ. πρωτ. </t>
  </si>
  <si>
    <t xml:space="preserve">ΕΜΠΕΙΡΙΑ έως 2024-2025 </t>
  </si>
  <si>
    <t>Χ825313</t>
  </si>
  <si>
    <t>ΑΗ447728</t>
  </si>
  <si>
    <t>ΑΜ567094</t>
  </si>
  <si>
    <t>Σ832023</t>
  </si>
  <si>
    <t>ΑΚ465132</t>
  </si>
  <si>
    <t>ΑΜ881454</t>
  </si>
  <si>
    <t>ΑΡ974552</t>
  </si>
  <si>
    <t>Σ826394</t>
  </si>
  <si>
    <t>Α01844739</t>
  </si>
  <si>
    <t>ΑΜ076927</t>
  </si>
  <si>
    <t>Τ294453</t>
  </si>
  <si>
    <t>Ν945492</t>
  </si>
  <si>
    <t>Χ323878</t>
  </si>
  <si>
    <t>Α01249346</t>
  </si>
  <si>
    <t>ΑΗ447614</t>
  </si>
  <si>
    <t>(ΑΝΑΚΟΙΝΩΣΗΣ  ΣΟΧ3/2025 ΑΠ 14602/31-07-2025 ΑΔΑ:91ΘΣΩΕΞ-ΩΣΕ)</t>
  </si>
  <si>
    <t>ΔΙΕΘΥΝΣΗ ΔΙΟΙΚΗΤΙΚΩΝ ΥΠΗΡΕΣΙΩΝ</t>
  </si>
  <si>
    <t>ΤΜΗΜΑ ΑΝΘΡΩΠΙΝΟΥ ΔΥΝΑΜΙΚΟΥ ΚΑΙ</t>
  </si>
  <si>
    <t>ΔΙΟΙΚΗΤΙΚΗΣ ΜΕΡΙΜΝΑΣ</t>
  </si>
  <si>
    <t>Β***** Μ****</t>
  </si>
  <si>
    <t>Κ*******</t>
  </si>
  <si>
    <t>Π**** Ν********-Σ******</t>
  </si>
  <si>
    <t>Α*****</t>
  </si>
  <si>
    <t>Χ**** Ε********</t>
  </si>
  <si>
    <t>Σ******</t>
  </si>
  <si>
    <t xml:space="preserve">Τ****** Μ**** </t>
  </si>
  <si>
    <t>Θ*******</t>
  </si>
  <si>
    <t>Ε***** Α*****</t>
  </si>
  <si>
    <t>Δ*******</t>
  </si>
  <si>
    <t>Κ******* Θ*******</t>
  </si>
  <si>
    <t>Σ***** Ε*****</t>
  </si>
  <si>
    <t>Γ*******</t>
  </si>
  <si>
    <t>Θ******** Α*******</t>
  </si>
  <si>
    <t>Η****</t>
  </si>
  <si>
    <t xml:space="preserve">Κ**** Π******* </t>
  </si>
  <si>
    <t>Α********</t>
  </si>
  <si>
    <t>Λ***** Ε***********</t>
  </si>
  <si>
    <t>Μ***** Κ*******</t>
  </si>
  <si>
    <t>Π****** Ν*****</t>
  </si>
  <si>
    <t>Ν*******</t>
  </si>
  <si>
    <t>Τ****** Ε*****</t>
  </si>
  <si>
    <t>Ι******</t>
  </si>
  <si>
    <t>Τ****** Σ*******</t>
  </si>
  <si>
    <t>Κ********** Ε****</t>
  </si>
  <si>
    <t>Ε********</t>
  </si>
  <si>
    <t>Μ********* Ε****</t>
  </si>
  <si>
    <t>Μ*****</t>
  </si>
  <si>
    <t>Τ******* Μ****</t>
  </si>
  <si>
    <t>Κ******* Κ*******</t>
  </si>
  <si>
    <t>Φ********* Μ*****</t>
  </si>
  <si>
    <t>Κ********* Μ****</t>
  </si>
  <si>
    <t>Κ****** Ε*****</t>
  </si>
  <si>
    <t>Μ******** Φ***</t>
  </si>
  <si>
    <t>Φ****** Δ*******</t>
  </si>
  <si>
    <t>Κ****** Μ****</t>
  </si>
  <si>
    <t>Ν******</t>
  </si>
  <si>
    <t>Δ******** Μ****</t>
  </si>
  <si>
    <t>Δ********</t>
  </si>
  <si>
    <t>Κ***** Μ****</t>
  </si>
  <si>
    <t>Λ******** Μ****</t>
  </si>
  <si>
    <t>Θ******</t>
  </si>
  <si>
    <t>Ε*** Ε*****</t>
  </si>
  <si>
    <t>Β***** Ν***</t>
  </si>
  <si>
    <t>Κ****** Β*******</t>
  </si>
  <si>
    <t>Π****** Μ**** Σ*******</t>
  </si>
  <si>
    <t>Α****** Α********</t>
  </si>
  <si>
    <t>Ν****** Α********</t>
  </si>
  <si>
    <t>Δ******* Ε*****</t>
  </si>
  <si>
    <t>Ν******* Ε******</t>
  </si>
  <si>
    <t>Α******** Ε*****</t>
  </si>
  <si>
    <t>Ρ********</t>
  </si>
  <si>
    <t>Κ******** Μ****</t>
  </si>
  <si>
    <t>Α***** Μ****</t>
  </si>
  <si>
    <t xml:space="preserve">Επισυναπτόμενος Πίνακας του </t>
  </si>
  <si>
    <t xml:space="preserve">υπ'αριθμ. 15678/21.08.2025 </t>
  </si>
  <si>
    <t>Πρακτικού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</si>
</sst>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u/>
      <sz val="11"/>
      <color indexed="8"/>
      <name val="Calibri"/>
      <family val="2"/>
      <charset val="161"/>
    </font>
    <font>
      <b/>
      <u/>
      <sz val="12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indexed="8"/>
      <name val="Calibri"/>
      <family val="2"/>
      <charset val="161"/>
    </font>
    <font>
      <b/>
      <u/>
      <sz val="12"/>
      <color rgb="FF000000"/>
      <name val="Calibri"/>
      <family val="2"/>
      <charset val="161"/>
    </font>
    <font>
      <b/>
      <sz val="9"/>
      <color indexed="8"/>
      <name val="Calibri"/>
      <family val="2"/>
      <charset val="161"/>
    </font>
    <font>
      <sz val="9"/>
      <color theme="1"/>
      <name val="Calibri"/>
      <family val="2"/>
      <charset val="161"/>
      <scheme val="minor"/>
    </font>
    <font>
      <sz val="9"/>
      <color indexed="8"/>
      <name val="Calibri"/>
      <family val="2"/>
      <charset val="161"/>
    </font>
    <font>
      <sz val="8"/>
      <color theme="1"/>
      <name val="Calibri"/>
      <family val="2"/>
      <charset val="161"/>
      <scheme val="minor"/>
    </font>
    <font>
      <sz val="9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/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tabSelected="1" zoomScale="85" zoomScaleNormal="85" workbookViewId="0">
      <selection activeCell="M4" sqref="M4"/>
    </sheetView>
  </sheetViews>
  <sheetFormatPr defaultRowHeight="15" x14ac:dyDescent="0.25"/>
  <cols>
    <col min="1" max="1" width="5.42578125" customWidth="1"/>
    <col min="2" max="2" width="8.7109375" customWidth="1"/>
    <col min="3" max="3" width="7.140625" customWidth="1"/>
    <col min="4" max="4" width="11.140625" style="6" customWidth="1"/>
    <col min="5" max="5" width="8.5703125" customWidth="1"/>
    <col min="6" max="8" width="7.5703125" customWidth="1"/>
    <col min="9" max="9" width="8.140625" customWidth="1"/>
    <col min="10" max="11" width="7.5703125" customWidth="1"/>
    <col min="12" max="12" width="8.42578125" customWidth="1"/>
    <col min="13" max="13" width="7.7109375" customWidth="1"/>
    <col min="14" max="14" width="7.5703125" customWidth="1"/>
    <col min="15" max="15" width="8.7109375" customWidth="1"/>
    <col min="16" max="16" width="6.85546875" customWidth="1"/>
    <col min="17" max="17" width="5.5703125" customWidth="1"/>
    <col min="18" max="18" width="6.140625" customWidth="1"/>
    <col min="19" max="19" width="8.140625" customWidth="1"/>
  </cols>
  <sheetData>
    <row r="1" spans="1:18" s="1" customFormat="1" x14ac:dyDescent="0.25">
      <c r="A1" s="1" t="s">
        <v>0</v>
      </c>
      <c r="D1" s="2"/>
      <c r="M1" s="25"/>
      <c r="N1" s="26"/>
      <c r="O1" s="26"/>
      <c r="P1" s="26"/>
      <c r="Q1" s="26"/>
      <c r="R1" s="26"/>
    </row>
    <row r="2" spans="1:18" s="1" customFormat="1" x14ac:dyDescent="0.25">
      <c r="A2" s="1" t="s">
        <v>1</v>
      </c>
      <c r="B2" s="3"/>
      <c r="C2" s="3"/>
      <c r="D2" s="4"/>
      <c r="O2" s="2"/>
      <c r="P2"/>
      <c r="Q2"/>
      <c r="R2"/>
    </row>
    <row r="3" spans="1:18" s="1" customFormat="1" x14ac:dyDescent="0.25">
      <c r="A3" s="1" t="s">
        <v>64</v>
      </c>
      <c r="D3" s="2"/>
      <c r="E3" s="3"/>
      <c r="O3" s="23" t="s">
        <v>121</v>
      </c>
      <c r="P3" s="24"/>
      <c r="Q3" s="24"/>
      <c r="R3" s="24"/>
    </row>
    <row r="4" spans="1:18" s="1" customFormat="1" x14ac:dyDescent="0.25">
      <c r="A4" s="3" t="s">
        <v>65</v>
      </c>
      <c r="B4" s="3"/>
      <c r="C4" s="3"/>
      <c r="D4" s="4"/>
      <c r="O4" s="1" t="s">
        <v>122</v>
      </c>
    </row>
    <row r="5" spans="1:18" s="1" customFormat="1" ht="15.75" x14ac:dyDescent="0.25">
      <c r="A5" s="1" t="s">
        <v>66</v>
      </c>
      <c r="F5" s="36"/>
      <c r="G5" s="36"/>
      <c r="H5" s="36"/>
      <c r="I5" s="36"/>
      <c r="J5" s="36"/>
      <c r="K5" s="36"/>
      <c r="L5" s="37"/>
      <c r="O5" s="30" t="s">
        <v>123</v>
      </c>
      <c r="P5" s="31"/>
      <c r="Q5" s="31"/>
      <c r="R5" s="31"/>
    </row>
    <row r="6" spans="1:18" s="1" customFormat="1" ht="15.75" x14ac:dyDescent="0.25">
      <c r="F6" s="7"/>
      <c r="G6" s="7"/>
      <c r="H6" s="7"/>
      <c r="I6" s="7"/>
      <c r="J6" s="7"/>
      <c r="K6" s="7"/>
      <c r="L6" s="8"/>
      <c r="P6" s="2"/>
      <c r="Q6" s="2"/>
      <c r="R6" s="6"/>
    </row>
    <row r="7" spans="1:18" s="1" customFormat="1" ht="15.75" x14ac:dyDescent="0.25">
      <c r="F7" s="7"/>
      <c r="G7" s="7"/>
      <c r="H7" s="7"/>
      <c r="I7" s="7"/>
      <c r="J7" s="7"/>
      <c r="K7" s="7"/>
      <c r="L7" s="8"/>
      <c r="P7" s="2"/>
      <c r="Q7" s="2"/>
      <c r="R7" s="6"/>
    </row>
    <row r="8" spans="1:18" s="1" customFormat="1" ht="15.75" customHeight="1" x14ac:dyDescent="0.25">
      <c r="A8" s="27" t="s">
        <v>46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18" s="1" customFormat="1" ht="15.75" x14ac:dyDescent="0.25">
      <c r="A9" s="29" t="s">
        <v>63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8" ht="3.6" customHeight="1" x14ac:dyDescent="0.25"/>
    <row r="11" spans="1:18" s="9" customFormat="1" ht="15" customHeight="1" x14ac:dyDescent="0.25">
      <c r="A11" s="17" t="s">
        <v>2</v>
      </c>
      <c r="B11" s="17" t="s">
        <v>13</v>
      </c>
      <c r="C11" s="17" t="s">
        <v>12</v>
      </c>
      <c r="D11" s="17" t="s">
        <v>3</v>
      </c>
      <c r="E11" s="17" t="s">
        <v>4</v>
      </c>
      <c r="F11" s="20" t="s">
        <v>14</v>
      </c>
      <c r="G11" s="20" t="s">
        <v>15</v>
      </c>
      <c r="H11" s="20" t="s">
        <v>16</v>
      </c>
      <c r="I11" s="20" t="s">
        <v>17</v>
      </c>
      <c r="J11" s="20" t="s">
        <v>38</v>
      </c>
      <c r="K11" s="20" t="s">
        <v>47</v>
      </c>
      <c r="L11" s="17" t="s">
        <v>6</v>
      </c>
      <c r="M11" s="17" t="s">
        <v>7</v>
      </c>
      <c r="N11" s="17" t="s">
        <v>5</v>
      </c>
      <c r="O11" s="17" t="s">
        <v>11</v>
      </c>
      <c r="P11" s="17" t="s">
        <v>8</v>
      </c>
      <c r="Q11" s="17" t="s">
        <v>9</v>
      </c>
      <c r="R11" s="17" t="s">
        <v>10</v>
      </c>
    </row>
    <row r="12" spans="1:18" s="9" customFormat="1" ht="25.5" customHeight="1" x14ac:dyDescent="0.25">
      <c r="A12" s="34"/>
      <c r="B12" s="34"/>
      <c r="C12" s="34"/>
      <c r="D12" s="32"/>
      <c r="E12" s="34"/>
      <c r="F12" s="21"/>
      <c r="G12" s="21"/>
      <c r="H12" s="21"/>
      <c r="I12" s="21"/>
      <c r="J12" s="21"/>
      <c r="K12" s="21"/>
      <c r="L12" s="18"/>
      <c r="M12" s="18"/>
      <c r="N12" s="18"/>
      <c r="O12" s="18"/>
      <c r="P12" s="18"/>
      <c r="Q12" s="18"/>
      <c r="R12" s="18"/>
    </row>
    <row r="13" spans="1:18" ht="52.5" customHeight="1" x14ac:dyDescent="0.25">
      <c r="A13" s="19"/>
      <c r="B13" s="35"/>
      <c r="C13" s="33"/>
      <c r="D13" s="33"/>
      <c r="E13" s="33"/>
      <c r="F13" s="22"/>
      <c r="G13" s="22"/>
      <c r="H13" s="22"/>
      <c r="I13" s="22"/>
      <c r="J13" s="22"/>
      <c r="K13" s="22"/>
      <c r="L13" s="19"/>
      <c r="M13" s="19"/>
      <c r="N13" s="19"/>
      <c r="O13" s="19"/>
      <c r="P13" s="19"/>
      <c r="Q13" s="19"/>
      <c r="R13" s="19"/>
    </row>
    <row r="14" spans="1:18" ht="24" x14ac:dyDescent="0.25">
      <c r="A14" s="10">
        <v>1</v>
      </c>
      <c r="B14" s="10" t="s">
        <v>22</v>
      </c>
      <c r="C14" s="10">
        <v>15069</v>
      </c>
      <c r="D14" s="11" t="s">
        <v>67</v>
      </c>
      <c r="E14" s="12" t="s">
        <v>68</v>
      </c>
      <c r="F14" s="10">
        <v>2920</v>
      </c>
      <c r="G14" s="10">
        <v>165</v>
      </c>
      <c r="H14" s="10">
        <v>169</v>
      </c>
      <c r="I14" s="10">
        <v>170</v>
      </c>
      <c r="J14" s="10">
        <v>167</v>
      </c>
      <c r="K14" s="10">
        <v>169</v>
      </c>
      <c r="L14" s="10">
        <v>30</v>
      </c>
      <c r="M14" s="10" t="s">
        <v>44</v>
      </c>
      <c r="N14" s="10"/>
      <c r="O14" s="10"/>
      <c r="P14" s="10"/>
      <c r="Q14" s="10">
        <v>20</v>
      </c>
      <c r="R14" s="10">
        <f t="shared" ref="R14:R51" si="0">SUM(F14:Q14)</f>
        <v>3810</v>
      </c>
    </row>
    <row r="15" spans="1:18" ht="36" x14ac:dyDescent="0.25">
      <c r="A15" s="10">
        <v>2</v>
      </c>
      <c r="B15" s="10" t="s">
        <v>33</v>
      </c>
      <c r="C15" s="10">
        <v>15161</v>
      </c>
      <c r="D15" s="11" t="s">
        <v>69</v>
      </c>
      <c r="E15" s="12" t="s">
        <v>70</v>
      </c>
      <c r="F15" s="10">
        <v>2750</v>
      </c>
      <c r="G15" s="10">
        <v>165</v>
      </c>
      <c r="H15" s="10">
        <v>169</v>
      </c>
      <c r="I15" s="10">
        <v>170</v>
      </c>
      <c r="J15" s="10">
        <v>167</v>
      </c>
      <c r="K15" s="10">
        <v>169</v>
      </c>
      <c r="L15" s="10"/>
      <c r="M15" s="10">
        <v>15</v>
      </c>
      <c r="N15" s="10">
        <v>10</v>
      </c>
      <c r="O15" s="10"/>
      <c r="P15" s="10"/>
      <c r="Q15" s="10">
        <v>10</v>
      </c>
      <c r="R15" s="10">
        <f t="shared" si="0"/>
        <v>3625</v>
      </c>
    </row>
    <row r="16" spans="1:18" ht="24" x14ac:dyDescent="0.25">
      <c r="A16" s="10">
        <v>3</v>
      </c>
      <c r="B16" s="10" t="s">
        <v>27</v>
      </c>
      <c r="C16" s="10">
        <v>14798</v>
      </c>
      <c r="D16" s="11" t="s">
        <v>71</v>
      </c>
      <c r="E16" s="12" t="s">
        <v>72</v>
      </c>
      <c r="F16" s="10">
        <v>2660</v>
      </c>
      <c r="G16" s="10">
        <v>165</v>
      </c>
      <c r="H16" s="10">
        <v>169</v>
      </c>
      <c r="I16" s="10">
        <v>170</v>
      </c>
      <c r="J16" s="10">
        <v>167</v>
      </c>
      <c r="K16" s="10">
        <v>169</v>
      </c>
      <c r="L16" s="10">
        <v>70</v>
      </c>
      <c r="M16" s="10"/>
      <c r="N16" s="10"/>
      <c r="O16" s="10"/>
      <c r="P16" s="10"/>
      <c r="Q16" s="10">
        <v>20</v>
      </c>
      <c r="R16" s="10">
        <f t="shared" si="0"/>
        <v>3590</v>
      </c>
    </row>
    <row r="17" spans="1:23" ht="24" x14ac:dyDescent="0.25">
      <c r="A17" s="10">
        <v>4</v>
      </c>
      <c r="B17" s="10" t="s">
        <v>23</v>
      </c>
      <c r="C17" s="10">
        <v>15166</v>
      </c>
      <c r="D17" s="11" t="s">
        <v>73</v>
      </c>
      <c r="E17" s="12" t="s">
        <v>74</v>
      </c>
      <c r="F17" s="10">
        <v>2600</v>
      </c>
      <c r="G17" s="10">
        <v>165</v>
      </c>
      <c r="H17" s="10">
        <v>169</v>
      </c>
      <c r="I17" s="10">
        <v>170</v>
      </c>
      <c r="J17" s="10">
        <v>167</v>
      </c>
      <c r="K17" s="10">
        <v>169</v>
      </c>
      <c r="L17" s="10">
        <v>30</v>
      </c>
      <c r="M17" s="10" t="s">
        <v>44</v>
      </c>
      <c r="N17" s="10"/>
      <c r="O17" s="10"/>
      <c r="P17" s="10"/>
      <c r="Q17" s="10">
        <v>10</v>
      </c>
      <c r="R17" s="10">
        <f t="shared" si="0"/>
        <v>3480</v>
      </c>
    </row>
    <row r="18" spans="1:23" ht="24" x14ac:dyDescent="0.25">
      <c r="A18" s="10">
        <v>5</v>
      </c>
      <c r="B18" s="10" t="s">
        <v>25</v>
      </c>
      <c r="C18" s="10">
        <v>15118</v>
      </c>
      <c r="D18" s="11" t="s">
        <v>75</v>
      </c>
      <c r="E18" s="12" t="s">
        <v>76</v>
      </c>
      <c r="F18" s="10">
        <v>2520</v>
      </c>
      <c r="G18" s="10">
        <v>165</v>
      </c>
      <c r="H18" s="10">
        <v>169</v>
      </c>
      <c r="I18" s="10">
        <v>170</v>
      </c>
      <c r="J18" s="10">
        <v>167</v>
      </c>
      <c r="K18" s="10">
        <v>169</v>
      </c>
      <c r="L18" s="10">
        <v>50</v>
      </c>
      <c r="M18" s="10" t="s">
        <v>44</v>
      </c>
      <c r="N18" s="10"/>
      <c r="O18" s="10"/>
      <c r="P18" s="13"/>
      <c r="Q18" s="10">
        <v>20</v>
      </c>
      <c r="R18" s="10">
        <f t="shared" si="0"/>
        <v>3430</v>
      </c>
    </row>
    <row r="19" spans="1:23" ht="24" x14ac:dyDescent="0.25">
      <c r="A19" s="10">
        <v>6</v>
      </c>
      <c r="B19" s="10" t="s">
        <v>28</v>
      </c>
      <c r="C19" s="10">
        <v>15165</v>
      </c>
      <c r="D19" s="11" t="s">
        <v>77</v>
      </c>
      <c r="E19" s="12" t="s">
        <v>74</v>
      </c>
      <c r="F19" s="10">
        <v>2470</v>
      </c>
      <c r="G19" s="10">
        <v>165</v>
      </c>
      <c r="H19" s="10">
        <v>169</v>
      </c>
      <c r="I19" s="10">
        <v>170</v>
      </c>
      <c r="J19" s="10">
        <v>167</v>
      </c>
      <c r="K19" s="10">
        <v>169</v>
      </c>
      <c r="L19" s="10">
        <v>40</v>
      </c>
      <c r="M19" s="10"/>
      <c r="N19" s="10"/>
      <c r="O19" s="10"/>
      <c r="P19" s="10"/>
      <c r="Q19" s="10">
        <v>20</v>
      </c>
      <c r="R19" s="10">
        <f t="shared" si="0"/>
        <v>3370</v>
      </c>
    </row>
    <row r="20" spans="1:23" ht="24" x14ac:dyDescent="0.25">
      <c r="A20" s="10">
        <v>7</v>
      </c>
      <c r="B20" s="10" t="s">
        <v>61</v>
      </c>
      <c r="C20" s="10">
        <v>15053</v>
      </c>
      <c r="D20" s="11" t="s">
        <v>78</v>
      </c>
      <c r="E20" s="12" t="s">
        <v>79</v>
      </c>
      <c r="F20" s="10">
        <v>2400</v>
      </c>
      <c r="G20" s="10">
        <v>165</v>
      </c>
      <c r="H20" s="10">
        <v>169</v>
      </c>
      <c r="I20" s="10">
        <v>170</v>
      </c>
      <c r="J20" s="10">
        <v>167</v>
      </c>
      <c r="K20" s="10">
        <v>169</v>
      </c>
      <c r="L20" s="10">
        <v>30</v>
      </c>
      <c r="M20" s="10"/>
      <c r="N20" s="10"/>
      <c r="O20" s="10"/>
      <c r="P20" s="10"/>
      <c r="Q20" s="10">
        <v>20</v>
      </c>
      <c r="R20" s="10">
        <f t="shared" si="0"/>
        <v>3290</v>
      </c>
    </row>
    <row r="21" spans="1:23" ht="24" x14ac:dyDescent="0.25">
      <c r="A21" s="10">
        <v>8</v>
      </c>
      <c r="B21" s="10" t="s">
        <v>29</v>
      </c>
      <c r="C21" s="10">
        <v>15340</v>
      </c>
      <c r="D21" s="11" t="s">
        <v>80</v>
      </c>
      <c r="E21" s="12" t="s">
        <v>81</v>
      </c>
      <c r="F21" s="10">
        <v>1500</v>
      </c>
      <c r="G21" s="10">
        <v>165</v>
      </c>
      <c r="H21" s="10">
        <v>169</v>
      </c>
      <c r="I21" s="10">
        <v>170</v>
      </c>
      <c r="J21" s="10">
        <v>167</v>
      </c>
      <c r="K21" s="10">
        <v>169</v>
      </c>
      <c r="L21" s="10">
        <v>40</v>
      </c>
      <c r="M21" s="10"/>
      <c r="N21" s="10">
        <v>5</v>
      </c>
      <c r="O21" s="10">
        <v>20</v>
      </c>
      <c r="P21" s="10"/>
      <c r="Q21" s="10">
        <v>10</v>
      </c>
      <c r="R21" s="10">
        <f t="shared" si="0"/>
        <v>2415</v>
      </c>
      <c r="W21" t="s">
        <v>44</v>
      </c>
    </row>
    <row r="22" spans="1:23" ht="24" x14ac:dyDescent="0.25">
      <c r="A22" s="10">
        <v>9</v>
      </c>
      <c r="B22" s="10" t="s">
        <v>20</v>
      </c>
      <c r="C22" s="10">
        <v>14733</v>
      </c>
      <c r="D22" s="11" t="s">
        <v>82</v>
      </c>
      <c r="E22" s="12" t="s">
        <v>83</v>
      </c>
      <c r="F22" s="10">
        <v>1100</v>
      </c>
      <c r="G22" s="10">
        <v>0</v>
      </c>
      <c r="H22" s="10">
        <v>166</v>
      </c>
      <c r="I22" s="10">
        <v>170</v>
      </c>
      <c r="J22" s="10">
        <v>167</v>
      </c>
      <c r="K22" s="10">
        <v>169</v>
      </c>
      <c r="L22" s="10"/>
      <c r="M22" s="10" t="s">
        <v>44</v>
      </c>
      <c r="N22" s="10"/>
      <c r="O22" s="10"/>
      <c r="P22" s="10"/>
      <c r="Q22" s="10">
        <v>10</v>
      </c>
      <c r="R22" s="10">
        <f t="shared" si="0"/>
        <v>1782</v>
      </c>
    </row>
    <row r="23" spans="1:23" ht="36" x14ac:dyDescent="0.25">
      <c r="A23" s="10">
        <v>10</v>
      </c>
      <c r="B23" s="10" t="s">
        <v>45</v>
      </c>
      <c r="C23" s="10">
        <v>15184</v>
      </c>
      <c r="D23" s="11" t="s">
        <v>84</v>
      </c>
      <c r="E23" s="12" t="s">
        <v>76</v>
      </c>
      <c r="F23" s="10">
        <v>573</v>
      </c>
      <c r="G23" s="10">
        <v>165</v>
      </c>
      <c r="H23" s="10">
        <v>169</v>
      </c>
      <c r="I23" s="10">
        <v>170</v>
      </c>
      <c r="J23" s="10">
        <v>167</v>
      </c>
      <c r="K23" s="10">
        <v>169</v>
      </c>
      <c r="L23" s="10">
        <v>40</v>
      </c>
      <c r="M23" s="10"/>
      <c r="N23" s="10"/>
      <c r="O23" s="10"/>
      <c r="P23" s="10"/>
      <c r="Q23" s="10">
        <v>20</v>
      </c>
      <c r="R23" s="10">
        <f t="shared" si="0"/>
        <v>1473</v>
      </c>
    </row>
    <row r="24" spans="1:23" ht="24" x14ac:dyDescent="0.25">
      <c r="A24" s="10">
        <v>11</v>
      </c>
      <c r="B24" s="10" t="s">
        <v>24</v>
      </c>
      <c r="C24" s="10">
        <v>14730</v>
      </c>
      <c r="D24" s="11" t="s">
        <v>85</v>
      </c>
      <c r="E24" s="12" t="s">
        <v>83</v>
      </c>
      <c r="F24" s="10">
        <v>600</v>
      </c>
      <c r="G24" s="10">
        <v>0</v>
      </c>
      <c r="H24" s="10">
        <v>169</v>
      </c>
      <c r="I24" s="10">
        <v>170</v>
      </c>
      <c r="J24" s="10">
        <v>167</v>
      </c>
      <c r="K24" s="10">
        <v>169</v>
      </c>
      <c r="L24" s="10">
        <v>30</v>
      </c>
      <c r="M24" s="10"/>
      <c r="N24" s="10">
        <v>5</v>
      </c>
      <c r="O24" s="10"/>
      <c r="P24" s="10"/>
      <c r="Q24" s="10">
        <v>10</v>
      </c>
      <c r="R24" s="10">
        <f t="shared" si="0"/>
        <v>1320</v>
      </c>
    </row>
    <row r="25" spans="1:23" ht="24" x14ac:dyDescent="0.25">
      <c r="A25" s="10">
        <v>12</v>
      </c>
      <c r="B25" s="10" t="s">
        <v>18</v>
      </c>
      <c r="C25" s="10">
        <v>13052</v>
      </c>
      <c r="D25" s="11" t="s">
        <v>86</v>
      </c>
      <c r="E25" s="12" t="s">
        <v>87</v>
      </c>
      <c r="F25" s="10">
        <v>0</v>
      </c>
      <c r="G25" s="10">
        <v>165</v>
      </c>
      <c r="H25" s="10">
        <v>169</v>
      </c>
      <c r="I25" s="10">
        <v>170</v>
      </c>
      <c r="J25" s="10">
        <v>167</v>
      </c>
      <c r="K25" s="10">
        <v>169</v>
      </c>
      <c r="L25" s="10">
        <v>70</v>
      </c>
      <c r="M25" s="10"/>
      <c r="N25" s="10"/>
      <c r="O25" s="10"/>
      <c r="P25" s="10"/>
      <c r="Q25" s="10">
        <v>20</v>
      </c>
      <c r="R25" s="10">
        <f t="shared" si="0"/>
        <v>930</v>
      </c>
    </row>
    <row r="26" spans="1:23" ht="24" x14ac:dyDescent="0.25">
      <c r="A26" s="10">
        <v>13</v>
      </c>
      <c r="B26" s="10" t="s">
        <v>19</v>
      </c>
      <c r="C26" s="10">
        <v>15101</v>
      </c>
      <c r="D26" s="11" t="s">
        <v>88</v>
      </c>
      <c r="E26" s="12" t="s">
        <v>89</v>
      </c>
      <c r="F26" s="10">
        <v>0</v>
      </c>
      <c r="G26" s="10">
        <v>165</v>
      </c>
      <c r="H26" s="10">
        <v>169</v>
      </c>
      <c r="I26" s="10">
        <v>170</v>
      </c>
      <c r="J26" s="10">
        <v>167</v>
      </c>
      <c r="K26" s="10">
        <v>169</v>
      </c>
      <c r="L26" s="10">
        <v>30</v>
      </c>
      <c r="M26" s="10"/>
      <c r="N26" s="10">
        <v>10</v>
      </c>
      <c r="O26" s="10"/>
      <c r="P26" s="10"/>
      <c r="Q26" s="10">
        <v>10</v>
      </c>
      <c r="R26" s="10">
        <f t="shared" si="0"/>
        <v>890</v>
      </c>
    </row>
    <row r="27" spans="1:23" ht="24" x14ac:dyDescent="0.25">
      <c r="A27" s="10">
        <v>14</v>
      </c>
      <c r="B27" s="10" t="s">
        <v>21</v>
      </c>
      <c r="C27" s="10">
        <v>14773</v>
      </c>
      <c r="D27" s="11" t="s">
        <v>90</v>
      </c>
      <c r="E27" s="12" t="s">
        <v>79</v>
      </c>
      <c r="F27" s="10">
        <v>0</v>
      </c>
      <c r="G27" s="10">
        <v>148</v>
      </c>
      <c r="H27" s="10">
        <v>169</v>
      </c>
      <c r="I27" s="10">
        <v>170</v>
      </c>
      <c r="J27" s="10">
        <v>167</v>
      </c>
      <c r="K27" s="10">
        <v>169</v>
      </c>
      <c r="L27" s="14">
        <v>40</v>
      </c>
      <c r="M27" s="10" t="s">
        <v>44</v>
      </c>
      <c r="N27" s="10"/>
      <c r="O27" s="10"/>
      <c r="P27" s="10"/>
      <c r="Q27" s="10">
        <v>20</v>
      </c>
      <c r="R27" s="10">
        <f t="shared" si="0"/>
        <v>883</v>
      </c>
    </row>
    <row r="28" spans="1:23" ht="24" x14ac:dyDescent="0.25">
      <c r="A28" s="10">
        <v>15</v>
      </c>
      <c r="B28" s="10" t="s">
        <v>26</v>
      </c>
      <c r="C28" s="10">
        <v>14847</v>
      </c>
      <c r="D28" s="11" t="s">
        <v>91</v>
      </c>
      <c r="E28" s="12" t="s">
        <v>92</v>
      </c>
      <c r="F28" s="10">
        <v>0</v>
      </c>
      <c r="G28" s="10">
        <v>115</v>
      </c>
      <c r="H28" s="10">
        <v>169</v>
      </c>
      <c r="I28" s="10">
        <v>170</v>
      </c>
      <c r="J28" s="10">
        <v>167</v>
      </c>
      <c r="K28" s="10">
        <v>169</v>
      </c>
      <c r="L28" s="10" t="s">
        <v>44</v>
      </c>
      <c r="M28" s="10"/>
      <c r="N28" s="10" t="s">
        <v>44</v>
      </c>
      <c r="O28" s="10"/>
      <c r="P28" s="10"/>
      <c r="Q28" s="10">
        <v>10</v>
      </c>
      <c r="R28" s="10">
        <f t="shared" si="0"/>
        <v>800</v>
      </c>
    </row>
    <row r="29" spans="1:23" ht="24" x14ac:dyDescent="0.25">
      <c r="A29" s="10">
        <v>16</v>
      </c>
      <c r="B29" s="10" t="s">
        <v>32</v>
      </c>
      <c r="C29" s="10">
        <v>15054</v>
      </c>
      <c r="D29" s="11" t="s">
        <v>93</v>
      </c>
      <c r="E29" s="12" t="s">
        <v>94</v>
      </c>
      <c r="F29" s="10">
        <v>0</v>
      </c>
      <c r="G29" s="10">
        <v>100</v>
      </c>
      <c r="H29" s="10">
        <v>119</v>
      </c>
      <c r="I29" s="10">
        <v>170</v>
      </c>
      <c r="J29" s="10">
        <v>167</v>
      </c>
      <c r="K29" s="10">
        <v>169</v>
      </c>
      <c r="L29" s="10">
        <v>40</v>
      </c>
      <c r="M29" s="10"/>
      <c r="N29" s="10">
        <v>5</v>
      </c>
      <c r="O29" s="10"/>
      <c r="P29" s="10"/>
      <c r="Q29" s="10">
        <v>20</v>
      </c>
      <c r="R29" s="10">
        <f t="shared" si="0"/>
        <v>790</v>
      </c>
    </row>
    <row r="30" spans="1:23" ht="24" x14ac:dyDescent="0.25">
      <c r="A30" s="10">
        <v>17</v>
      </c>
      <c r="B30" s="10" t="s">
        <v>30</v>
      </c>
      <c r="C30" s="10">
        <v>14848</v>
      </c>
      <c r="D30" s="11" t="s">
        <v>95</v>
      </c>
      <c r="E30" s="12" t="s">
        <v>92</v>
      </c>
      <c r="F30" s="10">
        <v>0</v>
      </c>
      <c r="G30" s="10">
        <v>0</v>
      </c>
      <c r="H30" s="10">
        <v>119</v>
      </c>
      <c r="I30" s="10">
        <v>170</v>
      </c>
      <c r="J30" s="10">
        <v>167</v>
      </c>
      <c r="K30" s="10">
        <v>169</v>
      </c>
      <c r="L30" s="10">
        <v>40</v>
      </c>
      <c r="M30" s="10" t="s">
        <v>44</v>
      </c>
      <c r="N30" s="10">
        <v>10</v>
      </c>
      <c r="O30" s="10"/>
      <c r="P30" s="10"/>
      <c r="Q30" s="10">
        <v>10</v>
      </c>
      <c r="R30" s="10">
        <f t="shared" si="0"/>
        <v>685</v>
      </c>
    </row>
    <row r="31" spans="1:23" ht="24" x14ac:dyDescent="0.25">
      <c r="A31" s="10">
        <v>18</v>
      </c>
      <c r="B31" s="10" t="s">
        <v>43</v>
      </c>
      <c r="C31" s="10">
        <v>15384</v>
      </c>
      <c r="D31" s="11" t="s">
        <v>96</v>
      </c>
      <c r="E31" s="12" t="s">
        <v>83</v>
      </c>
      <c r="F31" s="10">
        <v>0</v>
      </c>
      <c r="G31" s="10">
        <v>0</v>
      </c>
      <c r="H31" s="10">
        <v>0</v>
      </c>
      <c r="I31" s="10">
        <v>90</v>
      </c>
      <c r="J31" s="10">
        <v>167</v>
      </c>
      <c r="K31" s="10">
        <v>169</v>
      </c>
      <c r="L31" s="10"/>
      <c r="M31" s="10"/>
      <c r="N31" s="10">
        <v>20</v>
      </c>
      <c r="O31" s="10"/>
      <c r="P31" s="10"/>
      <c r="Q31" s="10">
        <v>10</v>
      </c>
      <c r="R31" s="10">
        <f t="shared" si="0"/>
        <v>456</v>
      </c>
    </row>
    <row r="32" spans="1:23" ht="24" x14ac:dyDescent="0.25">
      <c r="A32" s="10">
        <v>19</v>
      </c>
      <c r="B32" s="10" t="s">
        <v>37</v>
      </c>
      <c r="C32" s="10">
        <v>15196</v>
      </c>
      <c r="D32" s="11" t="s">
        <v>97</v>
      </c>
      <c r="E32" s="11" t="s">
        <v>89</v>
      </c>
      <c r="F32" s="10">
        <v>0</v>
      </c>
      <c r="G32" s="10">
        <v>0</v>
      </c>
      <c r="H32" s="10">
        <v>0</v>
      </c>
      <c r="I32" s="10">
        <v>0</v>
      </c>
      <c r="J32" s="10">
        <v>167</v>
      </c>
      <c r="K32" s="10">
        <v>169</v>
      </c>
      <c r="L32" s="10">
        <v>30</v>
      </c>
      <c r="M32" s="10" t="s">
        <v>44</v>
      </c>
      <c r="N32" s="10">
        <v>5</v>
      </c>
      <c r="O32" s="10"/>
      <c r="P32" s="10"/>
      <c r="Q32" s="10">
        <v>20</v>
      </c>
      <c r="R32" s="10">
        <f t="shared" si="0"/>
        <v>391</v>
      </c>
    </row>
    <row r="33" spans="1:20" ht="24" x14ac:dyDescent="0.25">
      <c r="A33" s="10">
        <v>20</v>
      </c>
      <c r="B33" s="10" t="s">
        <v>31</v>
      </c>
      <c r="C33" s="10">
        <v>14685</v>
      </c>
      <c r="D33" s="11" t="s">
        <v>98</v>
      </c>
      <c r="E33" s="12" t="s">
        <v>94</v>
      </c>
      <c r="F33" s="10">
        <v>0</v>
      </c>
      <c r="G33" s="10">
        <v>0</v>
      </c>
      <c r="H33" s="10">
        <v>0</v>
      </c>
      <c r="I33" s="10">
        <v>0</v>
      </c>
      <c r="J33" s="10">
        <v>152</v>
      </c>
      <c r="K33" s="10">
        <v>153</v>
      </c>
      <c r="L33" s="10">
        <v>30</v>
      </c>
      <c r="M33" s="10"/>
      <c r="N33" s="10">
        <v>20</v>
      </c>
      <c r="O33" s="10"/>
      <c r="P33" s="10"/>
      <c r="Q33" s="10">
        <v>10</v>
      </c>
      <c r="R33" s="10">
        <f t="shared" si="0"/>
        <v>365</v>
      </c>
    </row>
    <row r="34" spans="1:20" ht="24" x14ac:dyDescent="0.25">
      <c r="A34" s="10">
        <v>21</v>
      </c>
      <c r="B34" s="10" t="s">
        <v>40</v>
      </c>
      <c r="C34" s="10">
        <v>15418</v>
      </c>
      <c r="D34" s="11" t="s">
        <v>99</v>
      </c>
      <c r="E34" s="12" t="s">
        <v>92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 t="s">
        <v>44</v>
      </c>
      <c r="L34" s="10">
        <v>60</v>
      </c>
      <c r="M34" s="10"/>
      <c r="N34" s="10">
        <v>5</v>
      </c>
      <c r="O34" s="10"/>
      <c r="P34" s="10"/>
      <c r="Q34" s="10">
        <v>10</v>
      </c>
      <c r="R34" s="10">
        <f t="shared" si="0"/>
        <v>75</v>
      </c>
    </row>
    <row r="35" spans="1:20" ht="24" x14ac:dyDescent="0.25">
      <c r="A35" s="10">
        <v>22</v>
      </c>
      <c r="B35" s="10" t="s">
        <v>41</v>
      </c>
      <c r="C35" s="10">
        <v>14783</v>
      </c>
      <c r="D35" s="11" t="s">
        <v>100</v>
      </c>
      <c r="E35" s="12" t="s">
        <v>94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/>
      <c r="L35" s="10">
        <v>40</v>
      </c>
      <c r="M35" s="10" t="s">
        <v>44</v>
      </c>
      <c r="N35" s="10">
        <v>20</v>
      </c>
      <c r="O35" s="10"/>
      <c r="P35" s="10"/>
      <c r="Q35" s="10">
        <v>10</v>
      </c>
      <c r="R35" s="10">
        <f t="shared" si="0"/>
        <v>70</v>
      </c>
    </row>
    <row r="36" spans="1:20" ht="24" x14ac:dyDescent="0.25">
      <c r="A36" s="10">
        <v>23</v>
      </c>
      <c r="B36" s="10" t="s">
        <v>50</v>
      </c>
      <c r="C36" s="10">
        <v>15407</v>
      </c>
      <c r="D36" s="11" t="s">
        <v>101</v>
      </c>
      <c r="E36" s="12" t="s">
        <v>92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/>
      <c r="L36" s="10">
        <v>30</v>
      </c>
      <c r="M36" s="10"/>
      <c r="N36" s="10">
        <v>30</v>
      </c>
      <c r="O36" s="10"/>
      <c r="P36" s="10"/>
      <c r="Q36" s="10">
        <v>10</v>
      </c>
      <c r="R36" s="10">
        <f t="shared" si="0"/>
        <v>70</v>
      </c>
    </row>
    <row r="37" spans="1:20" ht="24" x14ac:dyDescent="0.25">
      <c r="A37" s="10">
        <v>24</v>
      </c>
      <c r="B37" s="10" t="s">
        <v>49</v>
      </c>
      <c r="C37" s="10">
        <v>15408</v>
      </c>
      <c r="D37" s="11" t="s">
        <v>102</v>
      </c>
      <c r="E37" s="12" t="s">
        <v>103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/>
      <c r="L37" s="10">
        <v>30</v>
      </c>
      <c r="M37" s="10"/>
      <c r="N37" s="10">
        <v>30</v>
      </c>
      <c r="O37" s="10"/>
      <c r="P37" s="10"/>
      <c r="Q37" s="10">
        <v>10</v>
      </c>
      <c r="R37" s="10">
        <f t="shared" si="0"/>
        <v>70</v>
      </c>
    </row>
    <row r="38" spans="1:20" ht="24" x14ac:dyDescent="0.25">
      <c r="A38" s="10">
        <v>25</v>
      </c>
      <c r="B38" s="10" t="s">
        <v>48</v>
      </c>
      <c r="C38" s="10">
        <v>15410</v>
      </c>
      <c r="D38" s="11" t="s">
        <v>104</v>
      </c>
      <c r="E38" s="12" t="s">
        <v>105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 t="s">
        <v>44</v>
      </c>
      <c r="L38" s="10">
        <v>40</v>
      </c>
      <c r="M38" s="10"/>
      <c r="N38" s="10">
        <v>10</v>
      </c>
      <c r="O38" s="10"/>
      <c r="P38" s="10"/>
      <c r="Q38" s="10">
        <v>10</v>
      </c>
      <c r="R38" s="10">
        <f t="shared" si="0"/>
        <v>60</v>
      </c>
    </row>
    <row r="39" spans="1:20" ht="24" x14ac:dyDescent="0.25">
      <c r="A39" s="10">
        <v>26</v>
      </c>
      <c r="B39" s="10" t="s">
        <v>51</v>
      </c>
      <c r="C39" s="10">
        <v>15367</v>
      </c>
      <c r="D39" s="11" t="s">
        <v>106</v>
      </c>
      <c r="E39" s="12" t="s">
        <v>103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/>
      <c r="L39" s="10">
        <v>30</v>
      </c>
      <c r="M39" s="10"/>
      <c r="N39" s="10">
        <v>10</v>
      </c>
      <c r="O39" s="10"/>
      <c r="P39" s="10"/>
      <c r="Q39" s="10">
        <v>10</v>
      </c>
      <c r="R39" s="10">
        <f t="shared" si="0"/>
        <v>50</v>
      </c>
    </row>
    <row r="40" spans="1:20" ht="24" x14ac:dyDescent="0.25">
      <c r="A40" s="10">
        <v>27</v>
      </c>
      <c r="B40" s="10" t="s">
        <v>57</v>
      </c>
      <c r="C40" s="10">
        <v>15229</v>
      </c>
      <c r="D40" s="11" t="s">
        <v>107</v>
      </c>
      <c r="E40" s="12" t="s">
        <v>108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/>
      <c r="L40" s="10">
        <v>20</v>
      </c>
      <c r="M40" s="10"/>
      <c r="N40" s="10"/>
      <c r="O40" s="10"/>
      <c r="P40" s="10"/>
      <c r="Q40" s="10">
        <v>20</v>
      </c>
      <c r="R40" s="10">
        <f t="shared" si="0"/>
        <v>40</v>
      </c>
    </row>
    <row r="41" spans="1:20" x14ac:dyDescent="0.25">
      <c r="A41" s="10">
        <v>28</v>
      </c>
      <c r="B41" s="10" t="s">
        <v>59</v>
      </c>
      <c r="C41" s="10">
        <v>14880</v>
      </c>
      <c r="D41" s="11" t="s">
        <v>109</v>
      </c>
      <c r="E41" s="12" t="s">
        <v>103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/>
      <c r="L41" s="10">
        <v>30</v>
      </c>
      <c r="M41" s="10"/>
      <c r="N41" s="10"/>
      <c r="O41" s="10"/>
      <c r="P41" s="10"/>
      <c r="Q41" s="10">
        <v>10</v>
      </c>
      <c r="R41" s="10">
        <f t="shared" si="0"/>
        <v>40</v>
      </c>
    </row>
    <row r="42" spans="1:20" x14ac:dyDescent="0.25">
      <c r="A42" s="10">
        <v>29</v>
      </c>
      <c r="B42" s="10" t="s">
        <v>58</v>
      </c>
      <c r="C42" s="10">
        <v>14975</v>
      </c>
      <c r="D42" s="11" t="s">
        <v>110</v>
      </c>
      <c r="E42" s="12" t="s">
        <v>92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/>
      <c r="L42" s="10"/>
      <c r="M42" s="10">
        <v>15</v>
      </c>
      <c r="N42" s="10">
        <v>10</v>
      </c>
      <c r="O42" s="10"/>
      <c r="P42" s="10"/>
      <c r="Q42" s="10">
        <v>10</v>
      </c>
      <c r="R42" s="10">
        <f t="shared" si="0"/>
        <v>35</v>
      </c>
      <c r="S42" t="s">
        <v>44</v>
      </c>
      <c r="T42" t="s">
        <v>44</v>
      </c>
    </row>
    <row r="43" spans="1:20" ht="24" x14ac:dyDescent="0.25">
      <c r="A43" s="10">
        <v>30</v>
      </c>
      <c r="B43" s="10" t="s">
        <v>56</v>
      </c>
      <c r="C43" s="10">
        <v>14963</v>
      </c>
      <c r="D43" s="11" t="s">
        <v>111</v>
      </c>
      <c r="E43" s="12" t="s">
        <v>94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/>
      <c r="L43" s="10"/>
      <c r="M43" s="10" t="s">
        <v>44</v>
      </c>
      <c r="N43" s="10"/>
      <c r="O43" s="10"/>
      <c r="P43" s="10"/>
      <c r="Q43" s="10">
        <v>20</v>
      </c>
      <c r="R43" s="10">
        <f t="shared" si="0"/>
        <v>20</v>
      </c>
    </row>
    <row r="44" spans="1:20" ht="36" x14ac:dyDescent="0.25">
      <c r="A44" s="10">
        <v>31</v>
      </c>
      <c r="B44" s="10" t="s">
        <v>60</v>
      </c>
      <c r="C44" s="10">
        <v>14879</v>
      </c>
      <c r="D44" s="11" t="s">
        <v>112</v>
      </c>
      <c r="E44" s="12" t="s">
        <v>89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/>
      <c r="L44" s="10"/>
      <c r="M44" s="10" t="s">
        <v>44</v>
      </c>
      <c r="N44" s="10">
        <v>10</v>
      </c>
      <c r="O44" s="10"/>
      <c r="P44" s="10"/>
      <c r="Q44" s="10">
        <v>10</v>
      </c>
      <c r="R44" s="10">
        <f t="shared" si="0"/>
        <v>20</v>
      </c>
    </row>
    <row r="45" spans="1:20" ht="24" x14ac:dyDescent="0.25">
      <c r="A45" s="10">
        <v>32</v>
      </c>
      <c r="B45" s="10" t="s">
        <v>55</v>
      </c>
      <c r="C45" s="10">
        <v>15293</v>
      </c>
      <c r="D45" s="11" t="s">
        <v>113</v>
      </c>
      <c r="E45" s="12" t="s">
        <v>89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/>
      <c r="L45" s="10"/>
      <c r="M45" s="10"/>
      <c r="N45" s="10">
        <v>10</v>
      </c>
      <c r="O45" s="10"/>
      <c r="P45" s="10"/>
      <c r="Q45" s="10">
        <v>10</v>
      </c>
      <c r="R45" s="10">
        <f t="shared" si="0"/>
        <v>20</v>
      </c>
    </row>
    <row r="46" spans="1:20" ht="24" x14ac:dyDescent="0.25">
      <c r="A46" s="10">
        <v>33</v>
      </c>
      <c r="B46" s="10" t="s">
        <v>53</v>
      </c>
      <c r="C46" s="10">
        <v>15346</v>
      </c>
      <c r="D46" s="11" t="s">
        <v>114</v>
      </c>
      <c r="E46" s="12" t="s">
        <v>68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/>
      <c r="L46" s="10"/>
      <c r="M46" s="10"/>
      <c r="N46" s="10">
        <v>10</v>
      </c>
      <c r="O46" s="10"/>
      <c r="P46" s="10"/>
      <c r="Q46" s="10">
        <v>10</v>
      </c>
      <c r="R46" s="10">
        <f t="shared" si="0"/>
        <v>20</v>
      </c>
    </row>
    <row r="47" spans="1:20" ht="24" x14ac:dyDescent="0.25">
      <c r="A47" s="10">
        <v>34</v>
      </c>
      <c r="B47" s="10" t="s">
        <v>52</v>
      </c>
      <c r="C47" s="10">
        <v>15358</v>
      </c>
      <c r="D47" s="11" t="s">
        <v>115</v>
      </c>
      <c r="E47" s="12" t="s">
        <v>94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/>
      <c r="L47" s="10"/>
      <c r="M47" s="10"/>
      <c r="N47" s="10">
        <v>10</v>
      </c>
      <c r="O47" s="10"/>
      <c r="P47" s="10"/>
      <c r="Q47" s="10">
        <v>10</v>
      </c>
      <c r="R47" s="10">
        <f t="shared" si="0"/>
        <v>20</v>
      </c>
    </row>
    <row r="48" spans="1:20" ht="24" x14ac:dyDescent="0.25">
      <c r="A48" s="10">
        <v>35</v>
      </c>
      <c r="B48" s="10" t="s">
        <v>62</v>
      </c>
      <c r="C48" s="10">
        <v>15085</v>
      </c>
      <c r="D48" s="11" t="s">
        <v>116</v>
      </c>
      <c r="E48" s="12" t="s">
        <v>92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/>
      <c r="L48" s="10"/>
      <c r="M48" s="10"/>
      <c r="N48" s="10"/>
      <c r="O48" s="10"/>
      <c r="P48" s="10"/>
      <c r="Q48" s="10">
        <v>20</v>
      </c>
      <c r="R48" s="10">
        <f t="shared" si="0"/>
        <v>20</v>
      </c>
    </row>
    <row r="49" spans="1:18" ht="24" x14ac:dyDescent="0.25">
      <c r="A49" s="10">
        <v>36</v>
      </c>
      <c r="B49" s="10" t="s">
        <v>54</v>
      </c>
      <c r="C49" s="10">
        <v>15306</v>
      </c>
      <c r="D49" s="11" t="s">
        <v>117</v>
      </c>
      <c r="E49" s="12" t="s">
        <v>118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/>
      <c r="L49" s="10"/>
      <c r="M49" s="10"/>
      <c r="N49" s="10">
        <v>5</v>
      </c>
      <c r="O49" s="10"/>
      <c r="P49" s="10"/>
      <c r="Q49" s="10">
        <v>10</v>
      </c>
      <c r="R49" s="10">
        <f t="shared" si="0"/>
        <v>15</v>
      </c>
    </row>
    <row r="50" spans="1:18" ht="24" x14ac:dyDescent="0.25">
      <c r="A50" s="10">
        <v>37</v>
      </c>
      <c r="B50" s="10" t="s">
        <v>42</v>
      </c>
      <c r="C50" s="10">
        <v>15419</v>
      </c>
      <c r="D50" s="11" t="s">
        <v>119</v>
      </c>
      <c r="E50" s="12" t="s">
        <v>87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 t="s">
        <v>44</v>
      </c>
      <c r="L50" s="10"/>
      <c r="M50" s="10"/>
      <c r="N50" s="10"/>
      <c r="O50" s="10"/>
      <c r="P50" s="10"/>
      <c r="Q50" s="10">
        <v>10</v>
      </c>
      <c r="R50" s="10">
        <f t="shared" si="0"/>
        <v>10</v>
      </c>
    </row>
    <row r="51" spans="1:18" ht="24" x14ac:dyDescent="0.25">
      <c r="A51" s="10">
        <v>38</v>
      </c>
      <c r="B51" s="10" t="s">
        <v>39</v>
      </c>
      <c r="C51" s="10">
        <v>15077</v>
      </c>
      <c r="D51" s="11" t="s">
        <v>120</v>
      </c>
      <c r="E51" s="12" t="s">
        <v>87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/>
      <c r="L51" s="10"/>
      <c r="M51" s="10"/>
      <c r="N51" s="10"/>
      <c r="O51" s="10"/>
      <c r="P51" s="10"/>
      <c r="Q51" s="10">
        <v>10</v>
      </c>
      <c r="R51" s="10">
        <f t="shared" si="0"/>
        <v>10</v>
      </c>
    </row>
    <row r="53" spans="1:18" x14ac:dyDescent="0.25">
      <c r="A53" s="38" t="s">
        <v>34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x14ac:dyDescent="0.25">
      <c r="A54" s="16"/>
      <c r="B54" s="16"/>
      <c r="C54" s="16"/>
      <c r="D54" s="5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25">
      <c r="A55" s="38" t="s">
        <v>35</v>
      </c>
      <c r="B55" s="38"/>
      <c r="C55" s="38"/>
      <c r="D55" s="5"/>
      <c r="E55" s="16"/>
      <c r="F55" s="16"/>
      <c r="G55" s="16"/>
      <c r="H55" s="16"/>
      <c r="I55" s="16"/>
      <c r="J55" s="16"/>
      <c r="K55" s="16"/>
      <c r="L55" s="16"/>
      <c r="M55" s="16"/>
      <c r="N55" s="38" t="s">
        <v>36</v>
      </c>
      <c r="O55" s="38"/>
      <c r="P55" s="38"/>
      <c r="Q55" s="38"/>
      <c r="R55" s="38"/>
    </row>
    <row r="56" spans="1:18" x14ac:dyDescent="0.25">
      <c r="A56" s="16"/>
      <c r="B56" s="16"/>
      <c r="C56" s="16"/>
      <c r="D56" s="5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x14ac:dyDescent="0.25">
      <c r="A57" s="16"/>
      <c r="B57" s="16"/>
      <c r="C57" s="16"/>
      <c r="D57" s="5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38"/>
      <c r="P57" s="38"/>
      <c r="Q57" s="38"/>
      <c r="R57" s="38"/>
    </row>
    <row r="58" spans="1:18" x14ac:dyDescent="0.25">
      <c r="A58" s="38"/>
      <c r="B58" s="38"/>
      <c r="C58" s="38"/>
      <c r="D58" s="5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x14ac:dyDescent="0.25">
      <c r="A59" s="16"/>
      <c r="B59" s="16"/>
      <c r="C59" s="16"/>
      <c r="D59" s="5"/>
      <c r="E59" s="16"/>
      <c r="F59" s="16"/>
      <c r="G59" s="16"/>
      <c r="H59" s="16"/>
      <c r="I59" s="16"/>
      <c r="J59" s="16"/>
      <c r="K59" s="16"/>
      <c r="L59" s="16"/>
      <c r="M59" s="16"/>
      <c r="N59" s="38"/>
      <c r="O59" s="38"/>
      <c r="P59" s="38"/>
      <c r="Q59" s="38"/>
      <c r="R59" s="38"/>
    </row>
  </sheetData>
  <autoFilter ref="A11:R51" xr:uid="{00000000-0001-0000-0000-000000000000}">
    <sortState xmlns:xlrd2="http://schemas.microsoft.com/office/spreadsheetml/2017/richdata2" ref="A16:R51">
      <sortCondition descending="1" ref="R11:R51"/>
    </sortState>
  </autoFilter>
  <mergeCells count="30">
    <mergeCell ref="N59:R59"/>
    <mergeCell ref="A53:R53"/>
    <mergeCell ref="A55:C55"/>
    <mergeCell ref="N55:R55"/>
    <mergeCell ref="N57:R57"/>
    <mergeCell ref="A58:C58"/>
    <mergeCell ref="O3:R3"/>
    <mergeCell ref="M1:R1"/>
    <mergeCell ref="A8:R8"/>
    <mergeCell ref="A9:R9"/>
    <mergeCell ref="P11:P13"/>
    <mergeCell ref="Q11:Q13"/>
    <mergeCell ref="R11:R13"/>
    <mergeCell ref="O5:R5"/>
    <mergeCell ref="D11:D13"/>
    <mergeCell ref="A11:A13"/>
    <mergeCell ref="C11:C13"/>
    <mergeCell ref="E11:E13"/>
    <mergeCell ref="F11:F13"/>
    <mergeCell ref="B11:B13"/>
    <mergeCell ref="F5:L5"/>
    <mergeCell ref="M11:M13"/>
    <mergeCell ref="N11:N13"/>
    <mergeCell ref="O11:O13"/>
    <mergeCell ref="L11:L13"/>
    <mergeCell ref="G11:G13"/>
    <mergeCell ref="H11:H13"/>
    <mergeCell ref="I11:I13"/>
    <mergeCell ref="J11:J13"/>
    <mergeCell ref="K11:K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2025</vt:lpstr>
      <vt:lpstr>Φύλλο3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Διοικητικές  Υπηρεσίες</cp:lastModifiedBy>
  <cp:lastPrinted>2025-08-21T10:04:26Z</cp:lastPrinted>
  <dcterms:created xsi:type="dcterms:W3CDTF">2020-08-31T16:00:05Z</dcterms:created>
  <dcterms:modified xsi:type="dcterms:W3CDTF">2025-08-21T10:56:03Z</dcterms:modified>
</cp:coreProperties>
</file>